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<sst xmlns="http://schemas.openxmlformats.org/spreadsheetml/2006/main" count="43" uniqueCount="39">
  <si>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</si>
  <si>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</si>
  <si>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</si>
  <si>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</si>
  <si>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</si>
  <si>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</si>
  <si>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</si>
  <si>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</si>
  <si>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</si>
  <si>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</si>
  <si>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</si>
  <si>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</si>
  <si>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</si>
  <si>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</si>
  <si>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</si>
  <si>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</si>
  <si>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</si>
  <si>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</si>
  <si>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</si>
  <si>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</si>
  <si>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</si>
  <si>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</si>
  <si>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</si>
  <si>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</si>
  <si>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</si>
  <si>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</si>
  <si>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</si>
  <si>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</si>
  <si>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</si>
  <si>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Запеканка рисовая с творогом и молоком сгущенным</t>
  </si>
  <si>
    <t>Кисель</t>
  </si>
  <si>
    <t>фрукт</t>
  </si>
  <si>
    <t>Яблоко</t>
  </si>
  <si>
    <t>Салат из свежих огурцов и помидор</t>
  </si>
  <si>
    <t>Щи из свежей капусты с картофелем, мясом, сметаной и зеленью</t>
  </si>
  <si>
    <t>Рыба тушеная с овощами</t>
  </si>
  <si>
    <t>Сок фруктовый</t>
  </si>
  <si>
    <t>Пюре картофельное с маслом сливочным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</si>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</sst>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38</v>
      </c>
      <c r="C1" s="41"/>
      <c r="D1" s="42"/>
      <c r="E1" t="s">
        <v>19</v>
      </c>
      <c r="F1" s="22"/>
      <c r="I1" t="s">
        <v>1</v>
      </c>
      <c r="J1" s="21">
        <v>46198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>
        <v>188</v>
      </c>
      <c r="D4" s="30" t="s">
        <v>29</v>
      </c>
      <c r="E4" s="15">
        <v>210</v>
      </c>
      <c r="F4" s="23"/>
      <c r="G4" s="23">
        <v>418.87</v>
      </c>
      <c r="H4" s="23">
        <v>14.4</v>
      </c>
      <c r="I4" s="23">
        <v>18.899999999999999</v>
      </c>
      <c r="J4" s="35">
        <v>50.3</v>
      </c>
    </row>
    <row r="5" spans="1:10">
      <c r="A5" s="7"/>
      <c r="B5" s="1" t="s">
        <v>12</v>
      </c>
      <c r="C5" s="2">
        <v>383</v>
      </c>
      <c r="D5" s="31" t="s">
        <v>30</v>
      </c>
      <c r="E5" s="16">
        <v>200</v>
      </c>
      <c r="F5" s="24"/>
      <c r="G5" s="24">
        <v>118.62</v>
      </c>
      <c r="H5" s="24">
        <v>4.75</v>
      </c>
      <c r="I5" s="24">
        <v>2.59</v>
      </c>
      <c r="J5" s="36">
        <v>18.559999999999999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30</v>
      </c>
      <c r="F6" s="24"/>
      <c r="G6" s="24">
        <v>81.02</v>
      </c>
      <c r="H6" s="24">
        <v>2.4300000000000002</v>
      </c>
      <c r="I6" s="24">
        <v>0.3</v>
      </c>
      <c r="J6" s="36">
        <v>14.64</v>
      </c>
    </row>
    <row r="7" spans="1:10">
      <c r="A7" s="7"/>
      <c r="B7" s="2" t="s">
        <v>31</v>
      </c>
      <c r="C7" s="2">
        <v>338</v>
      </c>
      <c r="D7" s="31" t="s">
        <v>32</v>
      </c>
      <c r="E7" s="16">
        <v>120</v>
      </c>
      <c r="F7" s="24"/>
      <c r="G7" s="24">
        <v>42.18</v>
      </c>
      <c r="H7" s="24">
        <v>0.38</v>
      </c>
      <c r="I7" s="24">
        <v>0.38</v>
      </c>
      <c r="J7" s="36">
        <v>42.18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560</v>
      </c>
      <c r="F9" s="23"/>
      <c r="G9" s="23">
        <f>G4+G5+G6+G7</f>
        <v>660.68999999999994</v>
      </c>
      <c r="H9" s="23">
        <f>H4+H5+H6+H7</f>
        <v>21.959999999999997</v>
      </c>
      <c r="I9" s="23">
        <f>I4+I5+I6+I7</f>
        <v>22.169999999999998</v>
      </c>
      <c r="J9" s="35">
        <f>J4+J5+J6+J7</f>
        <v>125.68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>
        <v>71</v>
      </c>
      <c r="D12" s="33" t="s">
        <v>33</v>
      </c>
      <c r="E12" s="20">
        <v>66</v>
      </c>
      <c r="F12" s="26"/>
      <c r="G12" s="26">
        <v>39.71</v>
      </c>
      <c r="H12" s="26">
        <v>0.55000000000000004</v>
      </c>
      <c r="I12" s="26">
        <v>3.69</v>
      </c>
      <c r="J12" s="38">
        <v>2.09</v>
      </c>
    </row>
    <row r="13" spans="1:10" ht="28.8">
      <c r="A13" s="7"/>
      <c r="B13" s="1" t="s">
        <v>15</v>
      </c>
      <c r="C13" s="2">
        <v>88</v>
      </c>
      <c r="D13" s="31" t="s">
        <v>34</v>
      </c>
      <c r="E13" s="16">
        <v>250</v>
      </c>
      <c r="F13" s="24"/>
      <c r="G13" s="24">
        <v>150.41</v>
      </c>
      <c r="H13" s="24">
        <v>5.16</v>
      </c>
      <c r="I13" s="24">
        <v>5.37</v>
      </c>
      <c r="J13" s="36">
        <v>30.92</v>
      </c>
    </row>
    <row r="14" spans="1:10">
      <c r="A14" s="7"/>
      <c r="B14" s="1" t="s">
        <v>16</v>
      </c>
      <c r="C14" s="2">
        <v>229</v>
      </c>
      <c r="D14" s="31" t="s">
        <v>35</v>
      </c>
      <c r="E14" s="16">
        <v>110</v>
      </c>
      <c r="F14" s="24"/>
      <c r="G14" s="24">
        <v>199.81</v>
      </c>
      <c r="H14" s="24">
        <v>11.3</v>
      </c>
      <c r="I14" s="24">
        <v>9.59</v>
      </c>
      <c r="J14" s="36">
        <v>4.88</v>
      </c>
    </row>
    <row r="15" spans="1:10">
      <c r="A15" s="7"/>
      <c r="B15" s="1" t="s">
        <v>17</v>
      </c>
      <c r="C15" s="2">
        <v>312</v>
      </c>
      <c r="D15" s="31" t="s">
        <v>37</v>
      </c>
      <c r="E15" s="16">
        <v>180</v>
      </c>
      <c r="F15" s="24"/>
      <c r="G15" s="24">
        <v>175.83</v>
      </c>
      <c r="H15" s="24">
        <v>6.56</v>
      </c>
      <c r="I15" s="24">
        <v>9.7799999999999994</v>
      </c>
      <c r="J15" s="36">
        <v>24.13</v>
      </c>
    </row>
    <row r="16" spans="1:10">
      <c r="A16" s="7"/>
      <c r="B16" s="1" t="s">
        <v>27</v>
      </c>
      <c r="C16" s="2">
        <v>349</v>
      </c>
      <c r="D16" s="31" t="s">
        <v>36</v>
      </c>
      <c r="E16" s="16">
        <v>200</v>
      </c>
      <c r="F16" s="24"/>
      <c r="G16" s="24">
        <v>35.26</v>
      </c>
      <c r="H16" s="24">
        <v>0.35</v>
      </c>
      <c r="I16" s="24">
        <v>0.08</v>
      </c>
      <c r="J16" s="36">
        <v>29.85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844.62</v>
      </c>
      <c r="H20" s="25">
        <f>H12+H13+H14+H15+H16+H17+H18+H19</f>
        <v>30.37</v>
      </c>
      <c r="I20" s="25">
        <f>I12+I13+I14+I15+I16+I17+I18</f>
        <v>30.029999999999998</v>
      </c>
      <c r="J20" s="37">
        <f>J12+J13+J14+J15+J16+J17+J18</f>
        <v>128.93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2026-06-10T08:39:41Z</dcterms:modified>
</cp:coreProperties>
</file>