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<sst xmlns="http://schemas.openxmlformats.org/spreadsheetml/2006/main" count="42" uniqueCount="37">
  <si>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</si>
  <si>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</si>
  <si>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</si>
  <si>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</si>
  <si>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</si>
  <si>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</si>
  <si>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</si>
  <si>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</si>
  <si>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</si>
  <si>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</si>
  <si>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</si>
  <si>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</si>
  <si>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</si>
  <si>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</si>
  <si>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</si>
  <si>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</si>
  <si>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</si>
  <si>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</si>
  <si>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</si>
  <si>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</si>
  <si>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</si>
  <si>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</si>
  <si>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</si>
  <si>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</si>
  <si>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</si>
  <si>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</si>
  <si>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</si>
  <si>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</si>
  <si>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</si>
  <si>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Каша молочная геркулесовая с маслом сливочным</t>
  </si>
  <si>
    <t>Чай с сахаром</t>
  </si>
  <si>
    <t>Яйцо вареное</t>
  </si>
  <si>
    <t>Салат из свежих огурцов с луком репчатым, маслом растительным</t>
  </si>
  <si>
    <t>Щи из св.капусты с картофелем, мясом, сметаной и зеленью</t>
  </si>
  <si>
    <t>Жаркое из птицы</t>
  </si>
  <si>
    <t>Компот из смеси сухофруктов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</si>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</sst>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6" sqref="M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41" t="s">
        <v>36</v>
      </c>
      <c r="C1" s="42"/>
      <c r="D1" s="43"/>
      <c r="E1" t="s">
        <v>19</v>
      </c>
      <c r="F1" s="22"/>
      <c r="I1" t="s">
        <v>1</v>
      </c>
      <c r="J1" s="21">
        <v>46176</v>
      </c>
    </row>
    <row r="2" spans="1:11" ht="7.5" customHeight="1" thickBot="1"/>
    <row r="3" spans="1:11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28.8">
      <c r="A4" s="4" t="s">
        <v>10</v>
      </c>
      <c r="B4" s="5" t="s">
        <v>11</v>
      </c>
      <c r="C4" s="6">
        <v>173</v>
      </c>
      <c r="D4" s="30" t="s">
        <v>29</v>
      </c>
      <c r="E4" s="15">
        <v>255</v>
      </c>
      <c r="F4" s="23"/>
      <c r="G4" s="23">
        <v>374.74</v>
      </c>
      <c r="H4" s="23">
        <v>9.39</v>
      </c>
      <c r="I4" s="23">
        <v>14.3</v>
      </c>
      <c r="J4" s="35">
        <v>56.9</v>
      </c>
    </row>
    <row r="5" spans="1:11">
      <c r="A5" s="7"/>
      <c r="B5" s="1" t="s">
        <v>12</v>
      </c>
      <c r="C5" s="2">
        <v>376</v>
      </c>
      <c r="D5" s="31" t="s">
        <v>30</v>
      </c>
      <c r="E5" s="16">
        <v>200</v>
      </c>
      <c r="F5" s="24"/>
      <c r="G5" s="24">
        <v>106</v>
      </c>
      <c r="H5" s="24">
        <v>3.26</v>
      </c>
      <c r="I5" s="24">
        <v>1.25</v>
      </c>
      <c r="J5" s="36">
        <v>8.23</v>
      </c>
    </row>
    <row r="6" spans="1:11">
      <c r="A6" s="7"/>
      <c r="B6" s="1" t="s">
        <v>20</v>
      </c>
      <c r="C6" s="2" t="s">
        <v>24</v>
      </c>
      <c r="D6" s="31" t="s">
        <v>26</v>
      </c>
      <c r="E6" s="16">
        <v>40</v>
      </c>
      <c r="F6" s="24"/>
      <c r="G6" s="24">
        <v>118.49</v>
      </c>
      <c r="H6" s="24">
        <v>3.24</v>
      </c>
      <c r="I6" s="24">
        <v>0.4</v>
      </c>
      <c r="J6" s="36">
        <v>19.52</v>
      </c>
    </row>
    <row r="7" spans="1:11">
      <c r="A7" s="7"/>
      <c r="B7" s="2" t="s">
        <v>14</v>
      </c>
      <c r="C7" s="2">
        <v>209</v>
      </c>
      <c r="D7" s="31" t="s">
        <v>31</v>
      </c>
      <c r="E7" s="16">
        <v>60</v>
      </c>
      <c r="F7" s="24"/>
      <c r="G7" s="24">
        <v>94.5</v>
      </c>
      <c r="H7" s="24">
        <v>3.72</v>
      </c>
      <c r="I7" s="24">
        <v>4.07</v>
      </c>
      <c r="J7" s="36">
        <v>3.42</v>
      </c>
    </row>
    <row r="8" spans="1:11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1">
      <c r="A9" s="4"/>
      <c r="B9" s="11"/>
      <c r="C9" s="6"/>
      <c r="D9" s="30" t="s">
        <v>25</v>
      </c>
      <c r="E9" s="15">
        <f>E4+E5+E6+E7</f>
        <v>555</v>
      </c>
      <c r="F9" s="23"/>
      <c r="G9" s="23">
        <f>G4+G5+G6+G7</f>
        <v>693.73</v>
      </c>
      <c r="H9" s="23">
        <f>H4+H5+H6+H7</f>
        <v>19.61</v>
      </c>
      <c r="I9" s="23">
        <f>I4+I5+I6+I7</f>
        <v>20.020000000000003</v>
      </c>
      <c r="J9" s="35">
        <f>J4+J5+J6+J7</f>
        <v>88.07</v>
      </c>
    </row>
    <row r="10" spans="1:11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1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1" ht="28.8">
      <c r="A12" s="7" t="s">
        <v>13</v>
      </c>
      <c r="B12" s="10" t="s">
        <v>14</v>
      </c>
      <c r="C12" s="3">
        <v>20</v>
      </c>
      <c r="D12" s="33" t="s">
        <v>32</v>
      </c>
      <c r="E12" s="20">
        <v>66</v>
      </c>
      <c r="F12" s="26"/>
      <c r="G12" s="26">
        <v>47.15</v>
      </c>
      <c r="H12" s="26">
        <v>0.56000000000000005</v>
      </c>
      <c r="I12" s="26">
        <v>3.97</v>
      </c>
      <c r="J12" s="38">
        <v>2.17</v>
      </c>
    </row>
    <row r="13" spans="1:11" ht="28.8">
      <c r="A13" s="7"/>
      <c r="B13" s="1" t="s">
        <v>15</v>
      </c>
      <c r="C13" s="2">
        <v>88</v>
      </c>
      <c r="D13" s="31" t="s">
        <v>33</v>
      </c>
      <c r="E13" s="16">
        <v>250</v>
      </c>
      <c r="F13" s="24"/>
      <c r="G13" s="24">
        <v>150.41</v>
      </c>
      <c r="H13" s="24">
        <v>5.16</v>
      </c>
      <c r="I13" s="24">
        <v>5.37</v>
      </c>
      <c r="J13" s="36">
        <v>30.92</v>
      </c>
      <c r="K13" s="40"/>
    </row>
    <row r="14" spans="1:11">
      <c r="A14" s="7"/>
      <c r="B14" s="1" t="s">
        <v>16</v>
      </c>
      <c r="C14" s="2">
        <v>259</v>
      </c>
      <c r="D14" s="31" t="s">
        <v>34</v>
      </c>
      <c r="E14" s="16">
        <v>275</v>
      </c>
      <c r="F14" s="24"/>
      <c r="G14" s="24">
        <v>361.73</v>
      </c>
      <c r="H14" s="24">
        <v>17.3</v>
      </c>
      <c r="I14" s="24">
        <v>18.399999999999999</v>
      </c>
      <c r="J14" s="36">
        <v>34.21</v>
      </c>
    </row>
    <row r="15" spans="1:11">
      <c r="A15" s="7"/>
      <c r="B15" s="1" t="s">
        <v>17</v>
      </c>
      <c r="C15" s="2"/>
      <c r="D15" s="31"/>
      <c r="E15" s="16"/>
      <c r="F15" s="24"/>
      <c r="G15" s="24"/>
      <c r="H15" s="24"/>
      <c r="I15" s="24"/>
      <c r="J15" s="36"/>
    </row>
    <row r="16" spans="1:11">
      <c r="A16" s="7"/>
      <c r="B16" s="1" t="s">
        <v>27</v>
      </c>
      <c r="C16" s="2">
        <v>342</v>
      </c>
      <c r="D16" s="31" t="s">
        <v>35</v>
      </c>
      <c r="E16" s="16">
        <v>200</v>
      </c>
      <c r="F16" s="24"/>
      <c r="G16" s="24">
        <v>132.80000000000001</v>
      </c>
      <c r="H16" s="24">
        <v>0.66</v>
      </c>
      <c r="I16" s="24">
        <v>0.09</v>
      </c>
      <c r="J16" s="36">
        <v>25.01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871</v>
      </c>
      <c r="F20" s="25"/>
      <c r="G20" s="25">
        <f>G12+G13+G14+G15+G16+G18+G17</f>
        <v>935.68999999999994</v>
      </c>
      <c r="H20" s="25">
        <f>H12+H13+H14+H15+H16+H17+H18+H19</f>
        <v>30.130000000000003</v>
      </c>
      <c r="I20" s="25">
        <f>I12+I13+I14+I15+I16+I17+I18</f>
        <v>29.349999999999998</v>
      </c>
      <c r="J20" s="37">
        <f>J12+J13+J14+J15+J16+J17+J18+J19</f>
        <v>129.37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2026-06-02T10:25:10Z</dcterms:modified>
</cp:coreProperties>
</file>